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5440" windowHeight="15270"/>
  </bookViews>
  <sheets>
    <sheet name="Modelo" sheetId="1" r:id="rId1"/>
  </sheets>
  <calcPr calcId="125725"/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<sst xmlns="http://schemas.openxmlformats.org/spreadsheetml/2006/main" count="31" uniqueCount="30">
  <si>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</si>
  <si>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</si>
  <si>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</si>
  <si>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</si>
  <si>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</si>
  <si>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</si>
  <si>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</si>
  <si>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</si>
  <si>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</si>
  <si>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</si>
  <si>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</si>
  <si>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</si>
  <si>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</si>
  <si>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</si>
  <si>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</si>
  <si>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</si>
  <si>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</si>
  <si>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</si>
  <si>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</si>
  <si>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</si>
  <si>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</si>
  <si>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</si>
  <si>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</si>
  <si>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</si>
  <si>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</si>
  <si>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</si>
  <si>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</si>
  <si>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</si>
  <si>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</si>
  <si>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1861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</si>
</sst>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19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BD26" sqref="BD26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9" t="s">
        <v>0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1"/>
    </row>
    <row r="10" spans="2:40" ht="10.5" customHeight="1">
      <c r="C10" s="122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4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2">
        <v>45965</v>
      </c>
      <c r="J13" s="142"/>
      <c r="K13" s="142"/>
      <c r="L13" s="143"/>
      <c r="O13" s="1" t="s">
        <v>1</v>
      </c>
      <c r="P13" s="1"/>
      <c r="Q13" s="1"/>
      <c r="R13" s="1"/>
      <c r="S13" s="1"/>
      <c r="T13" s="128" t="s">
        <v>28</v>
      </c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30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45968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5" t="s">
        <v>16</v>
      </c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7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1" t="s">
        <v>29</v>
      </c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3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6" t="s">
        <v>21</v>
      </c>
      <c r="D21" s="98"/>
      <c r="E21" s="98"/>
      <c r="F21" s="98"/>
      <c r="G21" s="98"/>
      <c r="H21" s="138">
        <v>24609</v>
      </c>
      <c r="I21" s="138"/>
      <c r="J21" s="138"/>
      <c r="K21" s="138"/>
      <c r="L21" s="139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7"/>
      <c r="D22" s="116"/>
      <c r="E22" s="116"/>
      <c r="F22" s="116"/>
      <c r="G22" s="116"/>
      <c r="H22" s="140"/>
      <c r="I22" s="140"/>
      <c r="J22" s="140"/>
      <c r="K22" s="140"/>
      <c r="L22" s="141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6">
        <v>544</v>
      </c>
      <c r="K26" s="106"/>
      <c r="L26" s="107"/>
      <c r="M26" s="134"/>
      <c r="N26" s="135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4"/>
      <c r="K27" s="104"/>
      <c r="L27" s="105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6">
        <v>17615</v>
      </c>
      <c r="K28" s="106"/>
      <c r="L28" s="107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2"/>
      <c r="K29" s="102"/>
      <c r="L29" s="103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0">
        <v>1500</v>
      </c>
      <c r="K30" s="100"/>
      <c r="L30" s="101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08"/>
      <c r="K31" s="108"/>
      <c r="L31" s="109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0">
        <v>4950</v>
      </c>
      <c r="K32" s="100"/>
      <c r="L32" s="101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0" t="s">
        <v>22</v>
      </c>
      <c r="D34" s="111"/>
      <c r="E34" s="111"/>
      <c r="F34" s="111"/>
      <c r="G34" s="111"/>
      <c r="H34" s="111"/>
      <c r="I34" s="111"/>
      <c r="J34" s="112">
        <f>SUM(J26:J33)</f>
        <v>24609</v>
      </c>
      <c r="K34" s="112"/>
      <c r="L34" s="113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142">
        <v>45966</v>
      </c>
      <c r="J36" s="142"/>
      <c r="K36" s="142"/>
      <c r="L36" s="143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99" t="s">
        <v>6</v>
      </c>
      <c r="E38" s="99"/>
      <c r="F38" s="99"/>
      <c r="G38" s="99"/>
      <c r="H38" s="99"/>
      <c r="I38" s="114" t="s">
        <v>18</v>
      </c>
      <c r="J38" s="114"/>
      <c r="K38" s="114"/>
      <c r="L38" s="115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6" t="s">
        <v>5</v>
      </c>
      <c r="E40" s="116"/>
      <c r="F40" s="116"/>
      <c r="G40" s="116"/>
      <c r="H40" s="116"/>
      <c r="I40" s="117"/>
      <c r="J40" s="117"/>
      <c r="K40" s="117"/>
      <c r="L40" s="118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4"/>
      <c r="J43" s="114"/>
      <c r="K43" s="114"/>
      <c r="L43" s="115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4"/>
      <c r="J44" s="114"/>
      <c r="K44" s="114"/>
      <c r="L44" s="115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08">
        <v>64</v>
      </c>
      <c r="J58" s="108"/>
      <c r="K58" s="108"/>
      <c r="L58" s="109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2">
        <v>28</v>
      </c>
      <c r="J60" s="169"/>
      <c r="K60" s="159">
        <v>35</v>
      </c>
      <c r="L60" s="103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2025-11-04T12:21:01Z</cp:lastPrinted>
  <dcterms:created xsi:type="dcterms:W3CDTF">2011-10-31T18:29:14Z</dcterms:created>
  <dcterms:modified xsi:type="dcterms:W3CDTF">2025-11-04T12:21:03Z</dcterms:modified>
</cp:coreProperties>
</file>